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ffk-my.sharepoint.com/personal/emil_bjornaa_tffk_no/Documents/Kulturbygg/2021/"/>
    </mc:Choice>
  </mc:AlternateContent>
  <xr:revisionPtr revIDLastSave="0" documentId="8_{03C7BA10-F840-4ACE-B4CD-A5B25591029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'Ark1'!$B$1:$AA$49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7" i="1" l="1"/>
  <c r="W47" i="1"/>
  <c r="U47" i="1"/>
  <c r="S47" i="1"/>
  <c r="L39" i="1"/>
  <c r="L43" i="1" s="1"/>
  <c r="L48" i="1" s="1"/>
  <c r="J39" i="1"/>
  <c r="J43" i="1" s="1"/>
  <c r="X46" i="1" l="1"/>
  <c r="Y46" i="1" s="1"/>
  <c r="AA46" i="1" s="1"/>
  <c r="T46" i="1"/>
  <c r="V46" i="1" s="1"/>
  <c r="X45" i="1"/>
  <c r="Y45" i="1" s="1"/>
  <c r="AA45" i="1" s="1"/>
  <c r="T45" i="1"/>
  <c r="V45" i="1" s="1"/>
  <c r="X44" i="1"/>
  <c r="Y44" i="1" s="1"/>
  <c r="AA44" i="1" s="1"/>
  <c r="T44" i="1"/>
  <c r="V44" i="1" s="1"/>
  <c r="X43" i="1"/>
  <c r="Y43" i="1" s="1"/>
  <c r="AA43" i="1" s="1"/>
  <c r="T43" i="1"/>
  <c r="V43" i="1" s="1"/>
  <c r="X42" i="1"/>
  <c r="Y42" i="1" s="1"/>
  <c r="AA42" i="1" s="1"/>
  <c r="T42" i="1"/>
  <c r="V42" i="1" s="1"/>
  <c r="X41" i="1"/>
  <c r="Y41" i="1" s="1"/>
  <c r="AA41" i="1" s="1"/>
  <c r="T41" i="1"/>
  <c r="V41" i="1" s="1"/>
  <c r="X40" i="1"/>
  <c r="Y40" i="1" s="1"/>
  <c r="AA40" i="1" s="1"/>
  <c r="T40" i="1"/>
  <c r="V40" i="1" s="1"/>
  <c r="X39" i="1"/>
  <c r="Y39" i="1" s="1"/>
  <c r="AA39" i="1" s="1"/>
  <c r="T39" i="1"/>
  <c r="V39" i="1" s="1"/>
  <c r="X38" i="1"/>
  <c r="T38" i="1"/>
  <c r="Z36" i="1"/>
  <c r="Z48" i="1" s="1"/>
  <c r="W36" i="1"/>
  <c r="W48" i="1" s="1"/>
  <c r="U36" i="1"/>
  <c r="U48" i="1" s="1"/>
  <c r="S36" i="1"/>
  <c r="S48" i="1" s="1"/>
  <c r="X35" i="1"/>
  <c r="Y35" i="1" s="1"/>
  <c r="AA35" i="1" s="1"/>
  <c r="T35" i="1"/>
  <c r="V35" i="1" s="1"/>
  <c r="X34" i="1"/>
  <c r="Y34" i="1" s="1"/>
  <c r="AA34" i="1" s="1"/>
  <c r="T34" i="1"/>
  <c r="V34" i="1" s="1"/>
  <c r="X33" i="1"/>
  <c r="Y33" i="1" s="1"/>
  <c r="AA33" i="1" s="1"/>
  <c r="T33" i="1"/>
  <c r="V33" i="1" s="1"/>
  <c r="X32" i="1"/>
  <c r="Y32" i="1" s="1"/>
  <c r="AA32" i="1" s="1"/>
  <c r="T32" i="1"/>
  <c r="V32" i="1" s="1"/>
  <c r="X31" i="1"/>
  <c r="Y31" i="1" s="1"/>
  <c r="AA31" i="1" s="1"/>
  <c r="T31" i="1"/>
  <c r="V31" i="1" s="1"/>
  <c r="X30" i="1"/>
  <c r="Y30" i="1" s="1"/>
  <c r="AA30" i="1" s="1"/>
  <c r="T30" i="1"/>
  <c r="V30" i="1" s="1"/>
  <c r="X29" i="1"/>
  <c r="Y29" i="1" s="1"/>
  <c r="AA29" i="1" s="1"/>
  <c r="T29" i="1"/>
  <c r="V29" i="1" s="1"/>
  <c r="X28" i="1"/>
  <c r="Y28" i="1" s="1"/>
  <c r="AA28" i="1" s="1"/>
  <c r="T28" i="1"/>
  <c r="V28" i="1" s="1"/>
  <c r="X27" i="1"/>
  <c r="Y27" i="1" s="1"/>
  <c r="AA27" i="1" s="1"/>
  <c r="T27" i="1"/>
  <c r="V27" i="1" s="1"/>
  <c r="X26" i="1"/>
  <c r="Y26" i="1" s="1"/>
  <c r="AA26" i="1" s="1"/>
  <c r="T26" i="1"/>
  <c r="V26" i="1" s="1"/>
  <c r="X25" i="1"/>
  <c r="Y25" i="1" s="1"/>
  <c r="AA25" i="1" s="1"/>
  <c r="T25" i="1"/>
  <c r="V25" i="1" s="1"/>
  <c r="X24" i="1"/>
  <c r="Y24" i="1" s="1"/>
  <c r="AA24" i="1" s="1"/>
  <c r="T24" i="1"/>
  <c r="V24" i="1" s="1"/>
  <c r="X23" i="1"/>
  <c r="Y23" i="1" s="1"/>
  <c r="AA23" i="1" s="1"/>
  <c r="T23" i="1"/>
  <c r="V23" i="1" s="1"/>
  <c r="X22" i="1"/>
  <c r="Y22" i="1" s="1"/>
  <c r="AA22" i="1" s="1"/>
  <c r="T22" i="1"/>
  <c r="V22" i="1" s="1"/>
  <c r="X21" i="1"/>
  <c r="Y21" i="1" s="1"/>
  <c r="AA21" i="1" s="1"/>
  <c r="T21" i="1"/>
  <c r="V21" i="1" s="1"/>
  <c r="X20" i="1"/>
  <c r="Y20" i="1" s="1"/>
  <c r="AA20" i="1" s="1"/>
  <c r="T20" i="1"/>
  <c r="V20" i="1" s="1"/>
  <c r="X19" i="1"/>
  <c r="Y19" i="1" s="1"/>
  <c r="AA19" i="1" s="1"/>
  <c r="T19" i="1"/>
  <c r="V19" i="1" s="1"/>
  <c r="X18" i="1"/>
  <c r="Y18" i="1" s="1"/>
  <c r="AA18" i="1" s="1"/>
  <c r="T18" i="1"/>
  <c r="V18" i="1" s="1"/>
  <c r="X17" i="1"/>
  <c r="Y17" i="1" s="1"/>
  <c r="AA17" i="1" s="1"/>
  <c r="T17" i="1"/>
  <c r="V17" i="1" s="1"/>
  <c r="X16" i="1"/>
  <c r="T16" i="1"/>
  <c r="T36" i="1" l="1"/>
  <c r="T47" i="1"/>
  <c r="Y38" i="1"/>
  <c r="Y47" i="1" s="1"/>
  <c r="X47" i="1"/>
  <c r="X36" i="1"/>
  <c r="V38" i="1"/>
  <c r="V47" i="1" s="1"/>
  <c r="V16" i="1"/>
  <c r="V36" i="1" s="1"/>
  <c r="V48" i="1" s="1"/>
  <c r="Y16" i="1"/>
  <c r="AA38" i="1" l="1"/>
  <c r="AA47" i="1" s="1"/>
  <c r="X48" i="1"/>
  <c r="T48" i="1"/>
  <c r="Y36" i="1"/>
  <c r="Y48" i="1" s="1"/>
  <c r="AA16" i="1"/>
  <c r="AA36" i="1" s="1"/>
  <c r="AA48" i="1" s="1"/>
</calcChain>
</file>

<file path=xl/sharedStrings.xml><?xml version="1.0" encoding="utf-8"?>
<sst xmlns="http://schemas.openxmlformats.org/spreadsheetml/2006/main" count="63" uniqueCount="56">
  <si>
    <t>Anlegg:</t>
  </si>
  <si>
    <t>Anleggsnr:</t>
  </si>
  <si>
    <t>Anleggseier:</t>
  </si>
  <si>
    <t>Kommune:</t>
  </si>
  <si>
    <t>Regnskapet er:</t>
  </si>
  <si>
    <t>for perioden</t>
  </si>
  <si>
    <t>fra:</t>
  </si>
  <si>
    <t>Sted</t>
  </si>
  <si>
    <t>Dato</t>
  </si>
  <si>
    <t>Underskrift anleggseier</t>
  </si>
  <si>
    <t>Regnskapssammendrag for bygging av lokale og regionale kulturbygg</t>
  </si>
  <si>
    <t>Anlegget er fullført i samsvar med planen</t>
  </si>
  <si>
    <t>Stempel og underskrift kommune</t>
  </si>
  <si>
    <t>Stempel og underskrift revisor</t>
  </si>
  <si>
    <t>Finansiering av anlegget</t>
  </si>
  <si>
    <t>søknaden</t>
  </si>
  <si>
    <t>Regnskap</t>
  </si>
  <si>
    <t>Tilskudd av spillemidlene (utbetalt)</t>
  </si>
  <si>
    <t>Egenkapital</t>
  </si>
  <si>
    <t>Fylkeskommunale tilskudd ( inkl.- ikke utbetalte tilskudd)</t>
  </si>
  <si>
    <t>Kommunale tilskudd (inkl.- ikke utbetalte tilskudd)</t>
  </si>
  <si>
    <t>Private tilskudd, kontanter</t>
  </si>
  <si>
    <t>Andre tilskudd</t>
  </si>
  <si>
    <t>Lån</t>
  </si>
  <si>
    <t>Sum kontantinntekter</t>
  </si>
  <si>
    <t>Budsjett i</t>
  </si>
  <si>
    <t>Gaver, rabatter</t>
  </si>
  <si>
    <t>Dugnad</t>
  </si>
  <si>
    <t>Sum samlet finansiering i søknaden</t>
  </si>
  <si>
    <t>Ikke utbetalte spillemidler</t>
  </si>
  <si>
    <t>Andre utestående fordringer</t>
  </si>
  <si>
    <t>Sum samlet finansiering i regnskapet</t>
  </si>
  <si>
    <t>Utgifter</t>
  </si>
  <si>
    <t>Hovedpost</t>
  </si>
  <si>
    <t>Budsjett i søknad</t>
  </si>
  <si>
    <t>Sum</t>
  </si>
  <si>
    <t>Kontantutgifter i regnskapet</t>
  </si>
  <si>
    <t>Tilskuddsberettigede utgifter</t>
  </si>
  <si>
    <t>Ikke tilskuddsberettigede utgifter</t>
  </si>
  <si>
    <t>Samlede utgifter</t>
  </si>
  <si>
    <t>Navn på anlegget:</t>
  </si>
  <si>
    <t>Anleggsnummer:</t>
  </si>
  <si>
    <t xml:space="preserve">                    til</t>
  </si>
  <si>
    <t xml:space="preserve">Regnskapet er kontrollert og funnet i orden.                        </t>
  </si>
  <si>
    <t>Revisorattest er vedlagt</t>
  </si>
  <si>
    <t>Side 1 av 2</t>
  </si>
  <si>
    <t>Side 2 av 2</t>
  </si>
  <si>
    <t>1) Sum kjøpte varer og tjenester</t>
  </si>
  <si>
    <t>2) Mva. på kjøpte varer og tjenester</t>
  </si>
  <si>
    <t>3) Verdi av dugnad, gaver og rabatter</t>
  </si>
  <si>
    <t>Sum av totalverdi 1+2+3</t>
  </si>
  <si>
    <t>Kjøpte varer og tjenester</t>
  </si>
  <si>
    <t>Betalt mva.</t>
  </si>
  <si>
    <t>Sum betalte utgifter</t>
  </si>
  <si>
    <t>Sum totalverdi</t>
  </si>
  <si>
    <t>Hovedpostene i regnskapet skal være de samme som postene i det godkjente budsjettet.                                   Tallene fra kostnadsoverslaget føres inn.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</si>
</sst>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_(* #,##0.00_);_(* \(#,##0.00\);_(* &quot;-&quot;??_);_(@_)"/>
    <numFmt numFmtId="166" formatCode="dd/mm/yy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6" fontId="1" fillId="2" borderId="0" xfId="3" applyNumberFormat="1" applyFon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66" fontId="1" fillId="2" borderId="9" xfId="3" applyNumberFormat="1" applyFont="1" applyFill="1" applyBorder="1" applyProtection="1">
      <protection locked="0"/>
    </xf>
    <xf numFmtId="0" fontId="0" fillId="0" borderId="10" xfId="0" applyBorder="1"/>
    <xf numFmtId="0" fontId="2" fillId="0" borderId="11" xfId="0" applyFont="1" applyBorder="1"/>
    <xf numFmtId="0" fontId="3" fillId="0" borderId="11" xfId="0" applyFont="1" applyBorder="1"/>
    <xf numFmtId="0" fontId="4" fillId="0" borderId="11" xfId="0" applyFont="1" applyBorder="1"/>
    <xf numFmtId="0" fontId="0" fillId="0" borderId="11" xfId="0" applyBorder="1"/>
    <xf numFmtId="0" fontId="0" fillId="0" borderId="12" xfId="0" applyBorder="1"/>
    <xf numFmtId="0" fontId="7" fillId="0" borderId="2" xfId="0" applyFont="1" applyBorder="1"/>
    <xf numFmtId="0" fontId="7" fillId="0" borderId="7" xfId="0" applyFont="1" applyBorder="1"/>
    <xf numFmtId="0" fontId="0" fillId="0" borderId="13" xfId="0" applyBorder="1"/>
    <xf numFmtId="0" fontId="0" fillId="0" borderId="15" xfId="0" applyBorder="1"/>
    <xf numFmtId="0" fontId="7" fillId="0" borderId="15" xfId="0" applyFont="1" applyBorder="1"/>
    <xf numFmtId="0" fontId="8" fillId="0" borderId="15" xfId="0" applyFont="1" applyBorder="1"/>
    <xf numFmtId="0" fontId="7" fillId="0" borderId="21" xfId="0" applyFont="1" applyBorder="1"/>
    <xf numFmtId="0" fontId="0" fillId="0" borderId="21" xfId="0" applyBorder="1"/>
    <xf numFmtId="0" fontId="7" fillId="0" borderId="0" xfId="0" applyFont="1" applyBorder="1"/>
    <xf numFmtId="0" fontId="7" fillId="0" borderId="10" xfId="0" applyFont="1" applyBorder="1"/>
    <xf numFmtId="0" fontId="11" fillId="0" borderId="11" xfId="0" applyFont="1" applyBorder="1"/>
    <xf numFmtId="0" fontId="10" fillId="0" borderId="11" xfId="0" applyFont="1" applyBorder="1"/>
    <xf numFmtId="0" fontId="7" fillId="0" borderId="6" xfId="0" applyFont="1" applyBorder="1"/>
    <xf numFmtId="0" fontId="9" fillId="0" borderId="32" xfId="0" applyFont="1" applyBorder="1"/>
    <xf numFmtId="0" fontId="9" fillId="0" borderId="33" xfId="0" applyFont="1" applyBorder="1"/>
    <xf numFmtId="0" fontId="9" fillId="0" borderId="34" xfId="0" applyFont="1" applyBorder="1"/>
    <xf numFmtId="0" fontId="9" fillId="0" borderId="35" xfId="0" applyFont="1" applyBorder="1"/>
    <xf numFmtId="0" fontId="0" fillId="0" borderId="36" xfId="0" applyBorder="1"/>
    <xf numFmtId="0" fontId="9" fillId="0" borderId="37" xfId="0" applyFont="1" applyBorder="1"/>
    <xf numFmtId="0" fontId="0" fillId="0" borderId="38" xfId="0" applyBorder="1"/>
    <xf numFmtId="0" fontId="10" fillId="2" borderId="0" xfId="0" applyFont="1" applyFill="1" applyBorder="1"/>
    <xf numFmtId="0" fontId="10" fillId="2" borderId="15" xfId="0" applyFont="1" applyFill="1" applyBorder="1"/>
    <xf numFmtId="0" fontId="10" fillId="2" borderId="7" xfId="0" applyFont="1" applyFill="1" applyBorder="1"/>
    <xf numFmtId="0" fontId="10" fillId="2" borderId="14" xfId="0" applyFont="1" applyFill="1" applyBorder="1"/>
    <xf numFmtId="0" fontId="10" fillId="2" borderId="2" xfId="0" applyFont="1" applyFill="1" applyBorder="1"/>
    <xf numFmtId="0" fontId="8" fillId="0" borderId="0" xfId="0" applyFont="1" applyBorder="1"/>
    <xf numFmtId="0" fontId="0" fillId="0" borderId="42" xfId="0" applyBorder="1"/>
    <xf numFmtId="0" fontId="0" fillId="0" borderId="40" xfId="0" applyBorder="1"/>
    <xf numFmtId="0" fontId="8" fillId="0" borderId="38" xfId="0" applyFont="1" applyBorder="1"/>
    <xf numFmtId="0" fontId="8" fillId="0" borderId="42" xfId="0" applyFont="1" applyBorder="1"/>
    <xf numFmtId="0" fontId="0" fillId="0" borderId="15" xfId="0" applyFont="1" applyBorder="1"/>
    <xf numFmtId="0" fontId="7" fillId="0" borderId="24" xfId="0" applyFont="1" applyBorder="1"/>
    <xf numFmtId="0" fontId="8" fillId="0" borderId="4" xfId="0" applyFont="1" applyBorder="1"/>
    <xf numFmtId="0" fontId="0" fillId="0" borderId="44" xfId="0" applyBorder="1"/>
    <xf numFmtId="0" fontId="0" fillId="0" borderId="38" xfId="0" applyFont="1" applyBorder="1"/>
    <xf numFmtId="0" fontId="0" fillId="0" borderId="43" xfId="0" applyBorder="1"/>
    <xf numFmtId="0" fontId="7" fillId="0" borderId="38" xfId="0" applyFont="1" applyBorder="1"/>
    <xf numFmtId="0" fontId="7" fillId="0" borderId="28" xfId="0" applyFont="1" applyBorder="1"/>
    <xf numFmtId="0" fontId="0" fillId="0" borderId="45" xfId="0" applyBorder="1"/>
    <xf numFmtId="0" fontId="12" fillId="0" borderId="2" xfId="0" applyFont="1" applyBorder="1"/>
    <xf numFmtId="0" fontId="12" fillId="0" borderId="11" xfId="0" applyFont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164" fontId="8" fillId="2" borderId="18" xfId="0" applyNumberFormat="1" applyFont="1" applyFill="1" applyBorder="1"/>
    <xf numFmtId="164" fontId="0" fillId="2" borderId="19" xfId="0" applyNumberFormat="1" applyFill="1" applyBorder="1"/>
    <xf numFmtId="164" fontId="0" fillId="0" borderId="18" xfId="0" applyNumberFormat="1" applyBorder="1"/>
    <xf numFmtId="164" fontId="0" fillId="0" borderId="19" xfId="0" applyNumberFormat="1" applyBorder="1"/>
    <xf numFmtId="164" fontId="8" fillId="0" borderId="18" xfId="0" applyNumberFormat="1" applyFont="1" applyBorder="1"/>
    <xf numFmtId="164" fontId="0" fillId="0" borderId="20" xfId="0" applyNumberFormat="1" applyBorder="1"/>
    <xf numFmtId="164" fontId="10" fillId="2" borderId="26" xfId="0" applyNumberFormat="1" applyFont="1" applyFill="1" applyBorder="1"/>
    <xf numFmtId="164" fontId="10" fillId="0" borderId="30" xfId="0" applyNumberFormat="1" applyFont="1" applyBorder="1"/>
    <xf numFmtId="164" fontId="10" fillId="2" borderId="1" xfId="0" applyNumberFormat="1" applyFont="1" applyFill="1" applyBorder="1"/>
    <xf numFmtId="164" fontId="10" fillId="0" borderId="26" xfId="0" applyNumberFormat="1" applyFont="1" applyBorder="1"/>
    <xf numFmtId="164" fontId="10" fillId="2" borderId="38" xfId="0" applyNumberFormat="1" applyFont="1" applyFill="1" applyBorder="1"/>
    <xf numFmtId="164" fontId="10" fillId="0" borderId="39" xfId="0" applyNumberFormat="1" applyFont="1" applyBorder="1"/>
    <xf numFmtId="164" fontId="10" fillId="2" borderId="14" xfId="0" applyNumberFormat="1" applyFont="1" applyFill="1" applyBorder="1"/>
    <xf numFmtId="164" fontId="10" fillId="0" borderId="38" xfId="0" applyNumberFormat="1" applyFont="1" applyBorder="1"/>
    <xf numFmtId="164" fontId="10" fillId="2" borderId="27" xfId="0" applyNumberFormat="1" applyFont="1" applyFill="1" applyBorder="1"/>
    <xf numFmtId="164" fontId="10" fillId="0" borderId="31" xfId="0" applyNumberFormat="1" applyFont="1" applyBorder="1"/>
    <xf numFmtId="164" fontId="10" fillId="2" borderId="4" xfId="0" applyNumberFormat="1" applyFont="1" applyFill="1" applyBorder="1"/>
    <xf numFmtId="164" fontId="10" fillId="0" borderId="27" xfId="0" applyNumberFormat="1" applyFont="1" applyBorder="1"/>
    <xf numFmtId="164" fontId="10" fillId="2" borderId="28" xfId="0" applyNumberFormat="1" applyFont="1" applyFill="1" applyBorder="1"/>
    <xf numFmtId="164" fontId="10" fillId="2" borderId="40" xfId="0" applyNumberFormat="1" applyFont="1" applyFill="1" applyBorder="1"/>
    <xf numFmtId="164" fontId="10" fillId="0" borderId="41" xfId="0" applyNumberFormat="1" applyFont="1" applyBorder="1"/>
    <xf numFmtId="164" fontId="10" fillId="2" borderId="16" xfId="0" applyNumberFormat="1" applyFont="1" applyFill="1" applyBorder="1"/>
    <xf numFmtId="164" fontId="10" fillId="0" borderId="40" xfId="0" applyNumberFormat="1" applyFont="1" applyBorder="1"/>
    <xf numFmtId="164" fontId="10" fillId="0" borderId="25" xfId="0" applyNumberFormat="1" applyFont="1" applyBorder="1"/>
    <xf numFmtId="164" fontId="10" fillId="0" borderId="29" xfId="0" applyNumberFormat="1" applyFont="1" applyBorder="1"/>
    <xf numFmtId="164" fontId="7" fillId="0" borderId="18" xfId="0" applyNumberFormat="1" applyFont="1" applyBorder="1"/>
    <xf numFmtId="164" fontId="7" fillId="0" borderId="20" xfId="0" applyNumberFormat="1" applyFont="1" applyBorder="1"/>
    <xf numFmtId="164" fontId="11" fillId="0" borderId="29" xfId="0" applyNumberFormat="1" applyFont="1" applyBorder="1"/>
    <xf numFmtId="164" fontId="0" fillId="0" borderId="18" xfId="0" applyNumberFormat="1" applyFont="1" applyBorder="1"/>
    <xf numFmtId="0" fontId="1" fillId="2" borderId="13" xfId="1" applyFont="1" applyFill="1" applyBorder="1" applyAlignment="1" applyProtection="1">
      <alignment horizontal="left"/>
      <protection locked="0"/>
    </xf>
    <xf numFmtId="0" fontId="1" fillId="2" borderId="7" xfId="1" applyFont="1" applyFill="1" applyBorder="1" applyAlignment="1" applyProtection="1">
      <alignment horizontal="left"/>
      <protection locked="0"/>
    </xf>
    <xf numFmtId="0" fontId="1" fillId="2" borderId="9" xfId="5" applyFont="1" applyFill="1" applyBorder="1" applyAlignment="1" applyProtection="1">
      <alignment horizontal="left"/>
      <protection locked="0"/>
    </xf>
    <xf numFmtId="0" fontId="1" fillId="2" borderId="0" xfId="1" applyFont="1" applyFill="1" applyBorder="1" applyAlignment="1" applyProtection="1">
      <alignment horizontal="left"/>
      <protection locked="0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46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left" vertical="top" wrapText="1"/>
    </xf>
    <xf numFmtId="0" fontId="13" fillId="0" borderId="31" xfId="0" applyFont="1" applyBorder="1" applyAlignment="1">
      <alignment horizontal="left" vertical="top" wrapText="1"/>
    </xf>
    <xf numFmtId="0" fontId="13" fillId="0" borderId="47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7">
    <cellStyle name="Komma 2" xfId="2" xr:uid="{00000000-0005-0000-0000-000000000000}"/>
    <cellStyle name="Komma 3" xfId="4" xr:uid="{00000000-0005-0000-0000-000001000000}"/>
    <cellStyle name="Komma 3 2" xfId="6" xr:uid="{00000000-0005-0000-0000-000002000000}"/>
    <cellStyle name="Normal" xfId="0" builtinId="0"/>
    <cellStyle name="Normal 2" xfId="1" xr:uid="{00000000-0005-0000-0000-000004000000}"/>
    <cellStyle name="Normal 3" xfId="3" xr:uid="{00000000-0005-0000-0000-000005000000}"/>
    <cellStyle name="Normal 3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9</xdr:row>
          <xdr:rowOff>0</xdr:rowOff>
        </xdr:from>
        <xdr:to>
          <xdr:col>8</xdr:col>
          <xdr:colOff>0</xdr:colOff>
          <xdr:row>10</xdr:row>
          <xdr:rowOff>28575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Delregnskap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10</xdr:row>
          <xdr:rowOff>47625</xdr:rowOff>
        </xdr:from>
        <xdr:to>
          <xdr:col>7</xdr:col>
          <xdr:colOff>0</xdr:colOff>
          <xdr:row>11</xdr:row>
          <xdr:rowOff>76200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b-N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Sluttregnskap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16</xdr:col>
      <xdr:colOff>63501</xdr:colOff>
      <xdr:row>0</xdr:row>
      <xdr:rowOff>55564</xdr:rowOff>
    </xdr:from>
    <xdr:to>
      <xdr:col>20</xdr:col>
      <xdr:colOff>137125</xdr:colOff>
      <xdr:row>0</xdr:row>
      <xdr:rowOff>428626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2626" y="55564"/>
          <a:ext cx="2534249" cy="373062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0</xdr:row>
      <xdr:rowOff>55562</xdr:rowOff>
    </xdr:from>
    <xdr:to>
      <xdr:col>6</xdr:col>
      <xdr:colOff>137124</xdr:colOff>
      <xdr:row>0</xdr:row>
      <xdr:rowOff>428624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55562"/>
          <a:ext cx="2534249" cy="373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50"/>
  <sheetViews>
    <sheetView tabSelected="1" zoomScale="120" zoomScaleNormal="120" workbookViewId="0">
      <selection activeCell="C3" sqref="C3"/>
    </sheetView>
  </sheetViews>
  <sheetFormatPr baseColWidth="10" defaultRowHeight="15" x14ac:dyDescent="0.25"/>
  <cols>
    <col min="1" max="1" width="3.85546875" customWidth="1"/>
    <col min="2" max="2" width="1.85546875" customWidth="1"/>
    <col min="4" max="4" width="2.42578125" customWidth="1"/>
    <col min="7" max="7" width="5.42578125" customWidth="1"/>
    <col min="8" max="8" width="2.140625" customWidth="1"/>
    <col min="9" max="9" width="10.5703125" customWidth="1"/>
    <col min="10" max="10" width="9.85546875" customWidth="1"/>
    <col min="11" max="11" width="11.42578125" customWidth="1"/>
    <col min="12" max="12" width="10.140625" customWidth="1"/>
    <col min="13" max="13" width="9" customWidth="1"/>
    <col min="14" max="14" width="1.5703125" customWidth="1"/>
    <col min="15" max="15" width="1.85546875" customWidth="1"/>
    <col min="16" max="16" width="2.85546875" customWidth="1"/>
    <col min="18" max="18" width="9.42578125" customWidth="1"/>
    <col min="19" max="19" width="8.42578125" customWidth="1"/>
    <col min="20" max="20" width="7.5703125" customWidth="1"/>
    <col min="21" max="21" width="9.140625" customWidth="1"/>
    <col min="22" max="22" width="8.7109375" customWidth="1"/>
    <col min="23" max="23" width="9" customWidth="1"/>
    <col min="24" max="24" width="7.140625" customWidth="1"/>
    <col min="25" max="25" width="9" customWidth="1"/>
    <col min="26" max="26" width="8.85546875" customWidth="1"/>
    <col min="27" max="27" width="9.28515625" customWidth="1"/>
  </cols>
  <sheetData>
    <row r="1" spans="2:27" ht="38.25" customHeight="1" x14ac:dyDescent="0.25"/>
    <row r="2" spans="2:27" ht="21" x14ac:dyDescent="0.35">
      <c r="C2" s="1" t="s">
        <v>10</v>
      </c>
      <c r="D2" s="1"/>
      <c r="E2" s="1"/>
      <c r="F2" s="1"/>
      <c r="G2" s="1"/>
      <c r="H2" s="1"/>
      <c r="I2" s="2"/>
      <c r="J2" s="3"/>
      <c r="K2" s="3"/>
      <c r="L2" s="3"/>
      <c r="Q2" s="1" t="s">
        <v>10</v>
      </c>
      <c r="R2" s="1"/>
      <c r="S2" s="1"/>
      <c r="T2" s="1"/>
      <c r="U2" s="1"/>
      <c r="V2" s="1"/>
      <c r="W2" s="2"/>
      <c r="X2" s="3"/>
      <c r="Y2" s="3"/>
      <c r="Z2" s="3"/>
    </row>
    <row r="3" spans="2:27" ht="15.75" thickBot="1" x14ac:dyDescent="0.3"/>
    <row r="4" spans="2:27" ht="15.75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P4" s="5"/>
      <c r="Q4" s="61" t="s">
        <v>32</v>
      </c>
      <c r="R4" s="6"/>
      <c r="S4" s="6"/>
      <c r="T4" s="6"/>
      <c r="U4" s="6"/>
      <c r="V4" s="6" t="s">
        <v>40</v>
      </c>
      <c r="W4" s="6"/>
      <c r="X4" s="94"/>
      <c r="Y4" s="94"/>
      <c r="Z4" s="94"/>
      <c r="AA4" s="7"/>
    </row>
    <row r="5" spans="2:27" ht="15.75" thickBot="1" x14ac:dyDescent="0.3">
      <c r="B5" s="8"/>
      <c r="C5" s="9" t="s">
        <v>0</v>
      </c>
      <c r="D5" s="9"/>
      <c r="E5" s="97"/>
      <c r="F5" s="97"/>
      <c r="G5" s="97"/>
      <c r="H5" s="9"/>
      <c r="I5" s="9" t="s">
        <v>1</v>
      </c>
      <c r="J5" s="97"/>
      <c r="K5" s="97"/>
      <c r="L5" s="97"/>
      <c r="M5" s="9"/>
      <c r="N5" s="10"/>
      <c r="P5" s="11"/>
      <c r="Q5" s="12"/>
      <c r="R5" s="12"/>
      <c r="S5" s="12"/>
      <c r="T5" s="12"/>
      <c r="U5" s="12"/>
      <c r="V5" s="12" t="s">
        <v>41</v>
      </c>
      <c r="W5" s="12"/>
      <c r="X5" s="95"/>
      <c r="Y5" s="95"/>
      <c r="Z5" s="95"/>
      <c r="AA5" s="13"/>
    </row>
    <row r="6" spans="2:27" x14ac:dyDescent="0.25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P6" s="107" t="s">
        <v>55</v>
      </c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9"/>
    </row>
    <row r="7" spans="2:27" x14ac:dyDescent="0.25">
      <c r="B7" s="8"/>
      <c r="C7" s="9" t="s">
        <v>2</v>
      </c>
      <c r="D7" s="9"/>
      <c r="E7" s="97"/>
      <c r="F7" s="97"/>
      <c r="G7" s="97"/>
      <c r="H7" s="9"/>
      <c r="I7" s="9" t="s">
        <v>3</v>
      </c>
      <c r="J7" s="97"/>
      <c r="K7" s="97"/>
      <c r="L7" s="97"/>
      <c r="M7" s="9"/>
      <c r="N7" s="10"/>
      <c r="P7" s="110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2"/>
    </row>
    <row r="8" spans="2:27" x14ac:dyDescent="0.25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P8" s="110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2"/>
    </row>
    <row r="9" spans="2:27" ht="15.75" thickBot="1" x14ac:dyDescent="0.3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  <c r="P9" s="113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5"/>
    </row>
    <row r="10" spans="2:27" ht="15.75" thickBot="1" x14ac:dyDescent="0.3">
      <c r="B10" s="8"/>
      <c r="C10" s="9" t="s">
        <v>4</v>
      </c>
      <c r="D10" s="9"/>
      <c r="E10" s="9"/>
      <c r="F10" s="9"/>
      <c r="G10" s="9"/>
      <c r="H10" s="9"/>
      <c r="I10" s="9" t="s">
        <v>5</v>
      </c>
      <c r="J10" s="9"/>
      <c r="K10" s="9"/>
      <c r="L10" s="9"/>
      <c r="M10" s="9"/>
      <c r="N10" s="10"/>
      <c r="P10" s="125" t="s">
        <v>33</v>
      </c>
      <c r="Q10" s="126"/>
      <c r="R10" s="127"/>
      <c r="S10" s="128" t="s">
        <v>34</v>
      </c>
      <c r="T10" s="129"/>
      <c r="U10" s="129"/>
      <c r="V10" s="130"/>
      <c r="W10" s="128" t="s">
        <v>36</v>
      </c>
      <c r="X10" s="129"/>
      <c r="Y10" s="129"/>
      <c r="Z10" s="129"/>
      <c r="AA10" s="130"/>
    </row>
    <row r="11" spans="2:27" x14ac:dyDescent="0.25">
      <c r="B11" s="8"/>
      <c r="C11" s="9"/>
      <c r="D11" s="9"/>
      <c r="E11" s="9"/>
      <c r="F11" s="9"/>
      <c r="G11" s="9"/>
      <c r="H11" s="9"/>
      <c r="I11" s="9" t="s">
        <v>6</v>
      </c>
      <c r="J11" s="4"/>
      <c r="K11" s="9" t="s">
        <v>42</v>
      </c>
      <c r="L11" s="4"/>
      <c r="M11" s="9"/>
      <c r="N11" s="10"/>
      <c r="P11" s="116"/>
      <c r="Q11" s="117"/>
      <c r="R11" s="118"/>
      <c r="S11" s="98" t="s">
        <v>47</v>
      </c>
      <c r="T11" s="101" t="s">
        <v>48</v>
      </c>
      <c r="U11" s="101" t="s">
        <v>49</v>
      </c>
      <c r="V11" s="104" t="s">
        <v>50</v>
      </c>
      <c r="W11" s="98" t="s">
        <v>51</v>
      </c>
      <c r="X11" s="101" t="s">
        <v>52</v>
      </c>
      <c r="Y11" s="101" t="s">
        <v>53</v>
      </c>
      <c r="Z11" s="101" t="s">
        <v>49</v>
      </c>
      <c r="AA11" s="104" t="s">
        <v>54</v>
      </c>
    </row>
    <row r="12" spans="2:27" x14ac:dyDescent="0.25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  <c r="P12" s="119"/>
      <c r="Q12" s="120"/>
      <c r="R12" s="121"/>
      <c r="S12" s="99"/>
      <c r="T12" s="102"/>
      <c r="U12" s="102"/>
      <c r="V12" s="105"/>
      <c r="W12" s="99"/>
      <c r="X12" s="102"/>
      <c r="Y12" s="102"/>
      <c r="Z12" s="102"/>
      <c r="AA12" s="105"/>
    </row>
    <row r="13" spans="2:27" x14ac:dyDescent="0.25">
      <c r="B13" s="8"/>
      <c r="C13" s="96"/>
      <c r="D13" s="96"/>
      <c r="E13" s="96"/>
      <c r="F13" s="96"/>
      <c r="G13" s="9"/>
      <c r="H13" s="9"/>
      <c r="I13" s="15"/>
      <c r="J13" s="9"/>
      <c r="K13" s="14"/>
      <c r="L13" s="14"/>
      <c r="M13" s="14"/>
      <c r="N13" s="10"/>
      <c r="P13" s="119"/>
      <c r="Q13" s="120"/>
      <c r="R13" s="121"/>
      <c r="S13" s="99"/>
      <c r="T13" s="102"/>
      <c r="U13" s="102"/>
      <c r="V13" s="105"/>
      <c r="W13" s="99"/>
      <c r="X13" s="102"/>
      <c r="Y13" s="102"/>
      <c r="Z13" s="102"/>
      <c r="AA13" s="105"/>
    </row>
    <row r="14" spans="2:27" ht="15.75" thickBot="1" x14ac:dyDescent="0.3">
      <c r="B14" s="8"/>
      <c r="C14" s="9" t="s">
        <v>7</v>
      </c>
      <c r="D14" s="9"/>
      <c r="E14" s="9"/>
      <c r="F14" s="9"/>
      <c r="G14" s="9"/>
      <c r="H14" s="9"/>
      <c r="I14" s="9" t="s">
        <v>8</v>
      </c>
      <c r="J14" s="9"/>
      <c r="K14" s="9" t="s">
        <v>9</v>
      </c>
      <c r="L14" s="9"/>
      <c r="M14" s="9"/>
      <c r="N14" s="10"/>
      <c r="P14" s="122"/>
      <c r="Q14" s="123"/>
      <c r="R14" s="124"/>
      <c r="S14" s="100"/>
      <c r="T14" s="103"/>
      <c r="U14" s="103"/>
      <c r="V14" s="106"/>
      <c r="W14" s="100"/>
      <c r="X14" s="103"/>
      <c r="Y14" s="103"/>
      <c r="Z14" s="103"/>
      <c r="AA14" s="106"/>
    </row>
    <row r="15" spans="2:27" ht="15.75" thickBot="1" x14ac:dyDescent="0.3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P15" s="128" t="s">
        <v>37</v>
      </c>
      <c r="Q15" s="129"/>
      <c r="R15" s="129"/>
      <c r="S15" s="129"/>
      <c r="T15" s="129"/>
      <c r="U15" s="129"/>
      <c r="V15" s="130"/>
      <c r="W15" s="131"/>
      <c r="X15" s="132"/>
      <c r="Y15" s="132"/>
      <c r="Z15" s="132"/>
      <c r="AA15" s="133"/>
    </row>
    <row r="16" spans="2:27" x14ac:dyDescent="0.25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P16" s="38">
        <v>1</v>
      </c>
      <c r="Q16" s="46"/>
      <c r="R16" s="46"/>
      <c r="S16" s="71"/>
      <c r="T16" s="71">
        <f>S16*25%</f>
        <v>0</v>
      </c>
      <c r="U16" s="71"/>
      <c r="V16" s="72">
        <f>S16+T16+U16</f>
        <v>0</v>
      </c>
      <c r="W16" s="73"/>
      <c r="X16" s="71">
        <f>W16*25%</f>
        <v>0</v>
      </c>
      <c r="Y16" s="74">
        <f>W16+X16</f>
        <v>0</v>
      </c>
      <c r="Z16" s="71"/>
      <c r="AA16" s="72">
        <f>Y16+Z16</f>
        <v>0</v>
      </c>
    </row>
    <row r="17" spans="2:27" x14ac:dyDescent="0.25">
      <c r="B17" s="8"/>
      <c r="C17" s="9" t="s">
        <v>11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  <c r="P17" s="36">
        <v>2</v>
      </c>
      <c r="Q17" s="45"/>
      <c r="R17" s="43"/>
      <c r="S17" s="75"/>
      <c r="T17" s="75">
        <f t="shared" ref="T17:T35" si="0">S17*25%</f>
        <v>0</v>
      </c>
      <c r="U17" s="75"/>
      <c r="V17" s="76">
        <f t="shared" ref="V17:V35" si="1">S17+T17+U17</f>
        <v>0</v>
      </c>
      <c r="W17" s="77"/>
      <c r="X17" s="75">
        <f t="shared" ref="X17:X35" si="2">W17*25%</f>
        <v>0</v>
      </c>
      <c r="Y17" s="78">
        <f t="shared" ref="Y17:Y35" si="3">W17+X17</f>
        <v>0</v>
      </c>
      <c r="Z17" s="75"/>
      <c r="AA17" s="76">
        <f t="shared" ref="AA17:AA35" si="4">Y17+Z17</f>
        <v>0</v>
      </c>
    </row>
    <row r="18" spans="2:27" x14ac:dyDescent="0.25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  <c r="P18" s="40">
        <v>3</v>
      </c>
      <c r="Q18" s="42"/>
      <c r="R18" s="42"/>
      <c r="S18" s="79"/>
      <c r="T18" s="79">
        <f t="shared" si="0"/>
        <v>0</v>
      </c>
      <c r="U18" s="79"/>
      <c r="V18" s="80">
        <f t="shared" si="1"/>
        <v>0</v>
      </c>
      <c r="W18" s="81"/>
      <c r="X18" s="79">
        <f t="shared" si="2"/>
        <v>0</v>
      </c>
      <c r="Y18" s="82">
        <f t="shared" si="3"/>
        <v>0</v>
      </c>
      <c r="Z18" s="79"/>
      <c r="AA18" s="80">
        <f t="shared" si="4"/>
        <v>0</v>
      </c>
    </row>
    <row r="19" spans="2:27" x14ac:dyDescent="0.25">
      <c r="B19" s="8"/>
      <c r="C19" s="96"/>
      <c r="D19" s="96"/>
      <c r="E19" s="96"/>
      <c r="F19" s="96"/>
      <c r="G19" s="9"/>
      <c r="H19" s="9"/>
      <c r="I19" s="15"/>
      <c r="J19" s="9"/>
      <c r="K19" s="14"/>
      <c r="L19" s="14"/>
      <c r="M19" s="14"/>
      <c r="N19" s="10"/>
      <c r="P19" s="36">
        <v>4</v>
      </c>
      <c r="Q19" s="45"/>
      <c r="R19" s="43"/>
      <c r="S19" s="75"/>
      <c r="T19" s="75">
        <f t="shared" si="0"/>
        <v>0</v>
      </c>
      <c r="U19" s="75"/>
      <c r="V19" s="76">
        <f t="shared" si="1"/>
        <v>0</v>
      </c>
      <c r="W19" s="77"/>
      <c r="X19" s="75">
        <f t="shared" si="2"/>
        <v>0</v>
      </c>
      <c r="Y19" s="78">
        <f t="shared" si="3"/>
        <v>0</v>
      </c>
      <c r="Z19" s="75"/>
      <c r="AA19" s="76">
        <f t="shared" si="4"/>
        <v>0</v>
      </c>
    </row>
    <row r="20" spans="2:27" x14ac:dyDescent="0.25">
      <c r="B20" s="8"/>
      <c r="C20" s="9" t="s">
        <v>7</v>
      </c>
      <c r="D20" s="9"/>
      <c r="E20" s="9"/>
      <c r="F20" s="9"/>
      <c r="G20" s="9"/>
      <c r="H20" s="9"/>
      <c r="I20" s="9" t="s">
        <v>8</v>
      </c>
      <c r="J20" s="9"/>
      <c r="K20" s="9" t="s">
        <v>12</v>
      </c>
      <c r="L20" s="9"/>
      <c r="M20" s="9"/>
      <c r="N20" s="10"/>
      <c r="P20" s="40">
        <v>5</v>
      </c>
      <c r="Q20" s="42"/>
      <c r="R20" s="42"/>
      <c r="S20" s="79"/>
      <c r="T20" s="79">
        <f t="shared" si="0"/>
        <v>0</v>
      </c>
      <c r="U20" s="79"/>
      <c r="V20" s="80">
        <f t="shared" si="1"/>
        <v>0</v>
      </c>
      <c r="W20" s="81"/>
      <c r="X20" s="79">
        <f t="shared" si="2"/>
        <v>0</v>
      </c>
      <c r="Y20" s="82">
        <f t="shared" si="3"/>
        <v>0</v>
      </c>
      <c r="Z20" s="79"/>
      <c r="AA20" s="80">
        <f t="shared" si="4"/>
        <v>0</v>
      </c>
    </row>
    <row r="21" spans="2:27" x14ac:dyDescent="0.25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0"/>
      <c r="P21" s="36">
        <v>6</v>
      </c>
      <c r="Q21" s="45"/>
      <c r="R21" s="43"/>
      <c r="S21" s="75"/>
      <c r="T21" s="75">
        <f t="shared" si="0"/>
        <v>0</v>
      </c>
      <c r="U21" s="75"/>
      <c r="V21" s="76">
        <f t="shared" si="1"/>
        <v>0</v>
      </c>
      <c r="W21" s="77"/>
      <c r="X21" s="75">
        <f t="shared" si="2"/>
        <v>0</v>
      </c>
      <c r="Y21" s="78">
        <f t="shared" si="3"/>
        <v>0</v>
      </c>
      <c r="Z21" s="75"/>
      <c r="AA21" s="76">
        <f t="shared" si="4"/>
        <v>0</v>
      </c>
    </row>
    <row r="22" spans="2:27" x14ac:dyDescent="0.25"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0"/>
      <c r="P22" s="40">
        <v>7</v>
      </c>
      <c r="Q22" s="42"/>
      <c r="R22" s="42"/>
      <c r="S22" s="79"/>
      <c r="T22" s="79">
        <f t="shared" si="0"/>
        <v>0</v>
      </c>
      <c r="U22" s="79"/>
      <c r="V22" s="80">
        <f t="shared" si="1"/>
        <v>0</v>
      </c>
      <c r="W22" s="81"/>
      <c r="X22" s="79">
        <f t="shared" si="2"/>
        <v>0</v>
      </c>
      <c r="Y22" s="82">
        <f t="shared" si="3"/>
        <v>0</v>
      </c>
      <c r="Z22" s="79"/>
      <c r="AA22" s="80">
        <f t="shared" si="4"/>
        <v>0</v>
      </c>
    </row>
    <row r="23" spans="2:27" x14ac:dyDescent="0.25">
      <c r="B23" s="8"/>
      <c r="C23" s="9" t="s">
        <v>43</v>
      </c>
      <c r="D23" s="9"/>
      <c r="E23" s="9"/>
      <c r="F23" s="9"/>
      <c r="G23" s="9"/>
      <c r="H23" s="9"/>
      <c r="I23" s="9" t="s">
        <v>44</v>
      </c>
      <c r="J23" s="9"/>
      <c r="K23" s="9"/>
      <c r="L23" s="9"/>
      <c r="M23" s="9"/>
      <c r="N23" s="10"/>
      <c r="P23" s="36">
        <v>8</v>
      </c>
      <c r="Q23" s="45"/>
      <c r="R23" s="43"/>
      <c r="S23" s="75"/>
      <c r="T23" s="75">
        <f t="shared" si="0"/>
        <v>0</v>
      </c>
      <c r="U23" s="75"/>
      <c r="V23" s="76">
        <f t="shared" si="1"/>
        <v>0</v>
      </c>
      <c r="W23" s="77"/>
      <c r="X23" s="75">
        <f t="shared" si="2"/>
        <v>0</v>
      </c>
      <c r="Y23" s="78">
        <f t="shared" si="3"/>
        <v>0</v>
      </c>
      <c r="Z23" s="75"/>
      <c r="AA23" s="76">
        <f t="shared" si="4"/>
        <v>0</v>
      </c>
    </row>
    <row r="24" spans="2:27" x14ac:dyDescent="0.25"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0"/>
      <c r="P24" s="40">
        <v>9</v>
      </c>
      <c r="Q24" s="42"/>
      <c r="R24" s="42"/>
      <c r="S24" s="79"/>
      <c r="T24" s="79">
        <f t="shared" si="0"/>
        <v>0</v>
      </c>
      <c r="U24" s="79"/>
      <c r="V24" s="80">
        <f t="shared" si="1"/>
        <v>0</v>
      </c>
      <c r="W24" s="81"/>
      <c r="X24" s="79">
        <f t="shared" si="2"/>
        <v>0</v>
      </c>
      <c r="Y24" s="82">
        <f t="shared" si="3"/>
        <v>0</v>
      </c>
      <c r="Z24" s="79"/>
      <c r="AA24" s="80">
        <f t="shared" si="4"/>
        <v>0</v>
      </c>
    </row>
    <row r="25" spans="2:27" x14ac:dyDescent="0.25">
      <c r="B25" s="8"/>
      <c r="C25" s="96"/>
      <c r="D25" s="96"/>
      <c r="E25" s="96"/>
      <c r="F25" s="96"/>
      <c r="G25" s="9"/>
      <c r="H25" s="9"/>
      <c r="I25" s="15"/>
      <c r="J25" s="9"/>
      <c r="K25" s="14"/>
      <c r="L25" s="14"/>
      <c r="M25" s="14"/>
      <c r="N25" s="10"/>
      <c r="P25" s="36">
        <v>10</v>
      </c>
      <c r="Q25" s="45"/>
      <c r="R25" s="43"/>
      <c r="S25" s="75"/>
      <c r="T25" s="75">
        <f t="shared" si="0"/>
        <v>0</v>
      </c>
      <c r="U25" s="75"/>
      <c r="V25" s="76">
        <f t="shared" si="1"/>
        <v>0</v>
      </c>
      <c r="W25" s="77"/>
      <c r="X25" s="75">
        <f t="shared" si="2"/>
        <v>0</v>
      </c>
      <c r="Y25" s="78">
        <f t="shared" si="3"/>
        <v>0</v>
      </c>
      <c r="Z25" s="75"/>
      <c r="AA25" s="76">
        <f t="shared" si="4"/>
        <v>0</v>
      </c>
    </row>
    <row r="26" spans="2:27" x14ac:dyDescent="0.25">
      <c r="B26" s="8"/>
      <c r="C26" s="9" t="s">
        <v>7</v>
      </c>
      <c r="D26" s="9"/>
      <c r="E26" s="9"/>
      <c r="F26" s="9"/>
      <c r="G26" s="9"/>
      <c r="H26" s="9"/>
      <c r="I26" s="9" t="s">
        <v>8</v>
      </c>
      <c r="J26" s="9"/>
      <c r="K26" s="9" t="s">
        <v>13</v>
      </c>
      <c r="L26" s="9"/>
      <c r="M26" s="9"/>
      <c r="N26" s="10"/>
      <c r="P26" s="40">
        <v>11</v>
      </c>
      <c r="Q26" s="42"/>
      <c r="R26" s="42"/>
      <c r="S26" s="79"/>
      <c r="T26" s="79">
        <f t="shared" si="0"/>
        <v>0</v>
      </c>
      <c r="U26" s="79"/>
      <c r="V26" s="80">
        <f t="shared" si="1"/>
        <v>0</v>
      </c>
      <c r="W26" s="81"/>
      <c r="X26" s="79">
        <f t="shared" si="2"/>
        <v>0</v>
      </c>
      <c r="Y26" s="82">
        <f t="shared" si="3"/>
        <v>0</v>
      </c>
      <c r="Z26" s="79"/>
      <c r="AA26" s="80">
        <f t="shared" si="4"/>
        <v>0</v>
      </c>
    </row>
    <row r="27" spans="2:27" ht="15.75" thickBot="1" x14ac:dyDescent="0.3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/>
      <c r="P27" s="36">
        <v>12</v>
      </c>
      <c r="Q27" s="45"/>
      <c r="R27" s="43"/>
      <c r="S27" s="75"/>
      <c r="T27" s="75">
        <f t="shared" si="0"/>
        <v>0</v>
      </c>
      <c r="U27" s="75"/>
      <c r="V27" s="76">
        <f t="shared" si="1"/>
        <v>0</v>
      </c>
      <c r="W27" s="77"/>
      <c r="X27" s="75">
        <f t="shared" si="2"/>
        <v>0</v>
      </c>
      <c r="Y27" s="78">
        <f t="shared" si="3"/>
        <v>0</v>
      </c>
      <c r="Z27" s="75"/>
      <c r="AA27" s="76">
        <f t="shared" si="4"/>
        <v>0</v>
      </c>
    </row>
    <row r="28" spans="2:27" ht="15.75" thickBot="1" x14ac:dyDescent="0.3">
      <c r="P28" s="40">
        <v>13</v>
      </c>
      <c r="Q28" s="42"/>
      <c r="R28" s="42"/>
      <c r="S28" s="79"/>
      <c r="T28" s="79">
        <f t="shared" si="0"/>
        <v>0</v>
      </c>
      <c r="U28" s="79"/>
      <c r="V28" s="80">
        <f t="shared" si="1"/>
        <v>0</v>
      </c>
      <c r="W28" s="81"/>
      <c r="X28" s="79">
        <f t="shared" si="2"/>
        <v>0</v>
      </c>
      <c r="Y28" s="82">
        <f t="shared" si="3"/>
        <v>0</v>
      </c>
      <c r="Z28" s="79"/>
      <c r="AA28" s="80">
        <f t="shared" si="4"/>
        <v>0</v>
      </c>
    </row>
    <row r="29" spans="2:27" ht="15" customHeight="1" thickBot="1" x14ac:dyDescent="0.4">
      <c r="B29" s="16"/>
      <c r="C29" s="62" t="s">
        <v>14</v>
      </c>
      <c r="D29" s="17"/>
      <c r="E29" s="17"/>
      <c r="F29" s="17"/>
      <c r="G29" s="17"/>
      <c r="H29" s="17"/>
      <c r="I29" s="18"/>
      <c r="J29" s="19"/>
      <c r="K29" s="19"/>
      <c r="L29" s="19"/>
      <c r="M29" s="20"/>
      <c r="N29" s="21"/>
      <c r="P29" s="36">
        <v>14</v>
      </c>
      <c r="Q29" s="45"/>
      <c r="R29" s="43"/>
      <c r="S29" s="75"/>
      <c r="T29" s="75">
        <f t="shared" si="0"/>
        <v>0</v>
      </c>
      <c r="U29" s="75"/>
      <c r="V29" s="76">
        <f t="shared" si="1"/>
        <v>0</v>
      </c>
      <c r="W29" s="77"/>
      <c r="X29" s="75">
        <f t="shared" si="2"/>
        <v>0</v>
      </c>
      <c r="Y29" s="78">
        <f t="shared" si="3"/>
        <v>0</v>
      </c>
      <c r="Z29" s="75"/>
      <c r="AA29" s="76">
        <f t="shared" si="4"/>
        <v>0</v>
      </c>
    </row>
    <row r="30" spans="2:27" x14ac:dyDescent="0.25">
      <c r="B30" s="5"/>
      <c r="C30" s="6"/>
      <c r="D30" s="6"/>
      <c r="E30" s="6"/>
      <c r="F30" s="6"/>
      <c r="G30" s="6"/>
      <c r="H30" s="6"/>
      <c r="I30" s="22"/>
      <c r="J30" s="28" t="s">
        <v>25</v>
      </c>
      <c r="K30" s="6"/>
      <c r="L30" s="29"/>
      <c r="M30" s="6"/>
      <c r="N30" s="7"/>
      <c r="P30" s="40">
        <v>15</v>
      </c>
      <c r="Q30" s="42"/>
      <c r="R30" s="42"/>
      <c r="S30" s="79"/>
      <c r="T30" s="79">
        <f t="shared" si="0"/>
        <v>0</v>
      </c>
      <c r="U30" s="79"/>
      <c r="V30" s="80">
        <f t="shared" si="1"/>
        <v>0</v>
      </c>
      <c r="W30" s="81"/>
      <c r="X30" s="79">
        <f t="shared" si="2"/>
        <v>0</v>
      </c>
      <c r="Y30" s="82">
        <f t="shared" si="3"/>
        <v>0</v>
      </c>
      <c r="Z30" s="79"/>
      <c r="AA30" s="80">
        <f t="shared" si="4"/>
        <v>0</v>
      </c>
    </row>
    <row r="31" spans="2:27" ht="15.75" thickBot="1" x14ac:dyDescent="0.3">
      <c r="B31" s="8"/>
      <c r="C31" s="9"/>
      <c r="D31" s="9"/>
      <c r="E31" s="9"/>
      <c r="F31" s="9"/>
      <c r="G31" s="9"/>
      <c r="H31" s="9"/>
      <c r="I31" s="30"/>
      <c r="J31" s="53" t="s">
        <v>15</v>
      </c>
      <c r="K31" s="9"/>
      <c r="L31" s="53" t="s">
        <v>16</v>
      </c>
      <c r="M31" s="9"/>
      <c r="N31" s="10"/>
      <c r="P31" s="36">
        <v>16</v>
      </c>
      <c r="Q31" s="45"/>
      <c r="R31" s="43"/>
      <c r="S31" s="75"/>
      <c r="T31" s="75">
        <f t="shared" si="0"/>
        <v>0</v>
      </c>
      <c r="U31" s="75"/>
      <c r="V31" s="76">
        <f t="shared" si="1"/>
        <v>0</v>
      </c>
      <c r="W31" s="77"/>
      <c r="X31" s="75">
        <f t="shared" si="2"/>
        <v>0</v>
      </c>
      <c r="Y31" s="78">
        <f t="shared" si="3"/>
        <v>0</v>
      </c>
      <c r="Z31" s="75"/>
      <c r="AA31" s="76">
        <f t="shared" si="4"/>
        <v>0</v>
      </c>
    </row>
    <row r="32" spans="2:27" x14ac:dyDescent="0.25">
      <c r="B32" s="5"/>
      <c r="C32" s="39" t="s">
        <v>17</v>
      </c>
      <c r="D32" s="24"/>
      <c r="E32" s="24"/>
      <c r="F32" s="24"/>
      <c r="G32" s="24"/>
      <c r="H32" s="24"/>
      <c r="I32" s="55"/>
      <c r="J32" s="63"/>
      <c r="K32" s="6"/>
      <c r="L32" s="63"/>
      <c r="M32" s="6"/>
      <c r="N32" s="7"/>
      <c r="P32" s="40">
        <v>17</v>
      </c>
      <c r="Q32" s="42"/>
      <c r="R32" s="42"/>
      <c r="S32" s="79"/>
      <c r="T32" s="79">
        <f t="shared" si="0"/>
        <v>0</v>
      </c>
      <c r="U32" s="79"/>
      <c r="V32" s="80">
        <f t="shared" si="1"/>
        <v>0</v>
      </c>
      <c r="W32" s="81"/>
      <c r="X32" s="79">
        <f t="shared" si="2"/>
        <v>0</v>
      </c>
      <c r="Y32" s="82">
        <f t="shared" si="3"/>
        <v>0</v>
      </c>
      <c r="Z32" s="79"/>
      <c r="AA32" s="80">
        <f t="shared" si="4"/>
        <v>0</v>
      </c>
    </row>
    <row r="33" spans="2:27" x14ac:dyDescent="0.25">
      <c r="B33" s="8"/>
      <c r="C33" s="41" t="s">
        <v>18</v>
      </c>
      <c r="D33" s="25"/>
      <c r="E33" s="25"/>
      <c r="F33" s="25"/>
      <c r="G33" s="25"/>
      <c r="H33" s="25"/>
      <c r="I33" s="48"/>
      <c r="J33" s="64"/>
      <c r="K33" s="9"/>
      <c r="L33" s="64"/>
      <c r="M33" s="9"/>
      <c r="N33" s="10"/>
      <c r="P33" s="36">
        <v>18</v>
      </c>
      <c r="Q33" s="45"/>
      <c r="R33" s="43"/>
      <c r="S33" s="75"/>
      <c r="T33" s="75">
        <f t="shared" si="0"/>
        <v>0</v>
      </c>
      <c r="U33" s="75"/>
      <c r="V33" s="76">
        <f t="shared" si="1"/>
        <v>0</v>
      </c>
      <c r="W33" s="77"/>
      <c r="X33" s="75">
        <f t="shared" si="2"/>
        <v>0</v>
      </c>
      <c r="Y33" s="78">
        <f t="shared" si="3"/>
        <v>0</v>
      </c>
      <c r="Z33" s="75"/>
      <c r="AA33" s="76">
        <f t="shared" si="4"/>
        <v>0</v>
      </c>
    </row>
    <row r="34" spans="2:27" x14ac:dyDescent="0.25">
      <c r="B34" s="8"/>
      <c r="C34" s="41" t="s">
        <v>20</v>
      </c>
      <c r="D34" s="25"/>
      <c r="E34" s="25"/>
      <c r="F34" s="25"/>
      <c r="G34" s="25"/>
      <c r="H34" s="25"/>
      <c r="I34" s="48"/>
      <c r="J34" s="64"/>
      <c r="K34" s="9"/>
      <c r="L34" s="64"/>
      <c r="M34" s="9"/>
      <c r="N34" s="10"/>
      <c r="P34" s="40">
        <v>19</v>
      </c>
      <c r="Q34" s="45"/>
      <c r="R34" s="43"/>
      <c r="S34" s="75"/>
      <c r="T34" s="75">
        <f t="shared" si="0"/>
        <v>0</v>
      </c>
      <c r="U34" s="75"/>
      <c r="V34" s="76">
        <f t="shared" si="1"/>
        <v>0</v>
      </c>
      <c r="W34" s="77"/>
      <c r="X34" s="75">
        <f t="shared" si="2"/>
        <v>0</v>
      </c>
      <c r="Y34" s="78">
        <f t="shared" si="3"/>
        <v>0</v>
      </c>
      <c r="Z34" s="75"/>
      <c r="AA34" s="76">
        <f t="shared" si="4"/>
        <v>0</v>
      </c>
    </row>
    <row r="35" spans="2:27" ht="15.75" thickBot="1" x14ac:dyDescent="0.3">
      <c r="B35" s="8"/>
      <c r="C35" s="41" t="s">
        <v>19</v>
      </c>
      <c r="D35" s="25"/>
      <c r="E35" s="25"/>
      <c r="F35" s="25"/>
      <c r="G35" s="25"/>
      <c r="H35" s="25"/>
      <c r="I35" s="48"/>
      <c r="J35" s="64"/>
      <c r="K35" s="9"/>
      <c r="L35" s="64"/>
      <c r="M35" s="9"/>
      <c r="N35" s="10"/>
      <c r="P35" s="37">
        <v>20</v>
      </c>
      <c r="Q35" s="44"/>
      <c r="R35" s="44"/>
      <c r="S35" s="83"/>
      <c r="T35" s="84">
        <f t="shared" si="0"/>
        <v>0</v>
      </c>
      <c r="U35" s="84"/>
      <c r="V35" s="85">
        <f t="shared" si="1"/>
        <v>0</v>
      </c>
      <c r="W35" s="86"/>
      <c r="X35" s="84">
        <f t="shared" si="2"/>
        <v>0</v>
      </c>
      <c r="Y35" s="87">
        <f t="shared" si="3"/>
        <v>0</v>
      </c>
      <c r="Z35" s="84"/>
      <c r="AA35" s="85">
        <f t="shared" si="4"/>
        <v>0</v>
      </c>
    </row>
    <row r="36" spans="2:27" ht="15.75" thickBot="1" x14ac:dyDescent="0.3">
      <c r="B36" s="54"/>
      <c r="C36" s="56" t="s">
        <v>21</v>
      </c>
      <c r="D36" s="52"/>
      <c r="E36" s="52"/>
      <c r="F36" s="27"/>
      <c r="G36" s="27"/>
      <c r="H36" s="27"/>
      <c r="I36" s="51"/>
      <c r="J36" s="65"/>
      <c r="K36" s="47"/>
      <c r="L36" s="65"/>
      <c r="M36" s="9"/>
      <c r="N36" s="10"/>
      <c r="P36" s="31" t="s">
        <v>35</v>
      </c>
      <c r="Q36" s="32"/>
      <c r="R36" s="33"/>
      <c r="S36" s="88">
        <f>SUM(S16:S35)</f>
        <v>0</v>
      </c>
      <c r="T36" s="88">
        <f t="shared" ref="T36:AA36" si="5">SUM(T16:T35)</f>
        <v>0</v>
      </c>
      <c r="U36" s="88">
        <f t="shared" si="5"/>
        <v>0</v>
      </c>
      <c r="V36" s="88">
        <f t="shared" si="5"/>
        <v>0</v>
      </c>
      <c r="W36" s="88">
        <f t="shared" si="5"/>
        <v>0</v>
      </c>
      <c r="X36" s="88">
        <f t="shared" si="5"/>
        <v>0</v>
      </c>
      <c r="Y36" s="88">
        <f t="shared" si="5"/>
        <v>0</v>
      </c>
      <c r="Z36" s="88">
        <f t="shared" si="5"/>
        <v>0</v>
      </c>
      <c r="AA36" s="92">
        <f t="shared" si="5"/>
        <v>0</v>
      </c>
    </row>
    <row r="37" spans="2:27" ht="15.75" thickBot="1" x14ac:dyDescent="0.3">
      <c r="B37" s="8"/>
      <c r="C37" s="49" t="s">
        <v>22</v>
      </c>
      <c r="D37" s="14"/>
      <c r="E37" s="14"/>
      <c r="F37" s="14"/>
      <c r="G37" s="14"/>
      <c r="H37" s="14"/>
      <c r="I37" s="57"/>
      <c r="J37" s="66"/>
      <c r="K37" s="9"/>
      <c r="L37" s="66"/>
      <c r="M37" s="9"/>
      <c r="N37" s="10"/>
      <c r="P37" s="128" t="s">
        <v>38</v>
      </c>
      <c r="Q37" s="129"/>
      <c r="R37" s="129"/>
      <c r="S37" s="129"/>
      <c r="T37" s="129"/>
      <c r="U37" s="129"/>
      <c r="V37" s="130"/>
      <c r="W37" s="134"/>
      <c r="X37" s="135"/>
      <c r="Y37" s="135"/>
      <c r="Z37" s="135"/>
      <c r="AA37" s="136"/>
    </row>
    <row r="38" spans="2:27" x14ac:dyDescent="0.25">
      <c r="B38" s="8"/>
      <c r="C38" s="41" t="s">
        <v>23</v>
      </c>
      <c r="D38" s="25"/>
      <c r="E38" s="25"/>
      <c r="F38" s="25"/>
      <c r="G38" s="25"/>
      <c r="H38" s="25"/>
      <c r="I38" s="48"/>
      <c r="J38" s="64"/>
      <c r="K38" s="9"/>
      <c r="L38" s="64"/>
      <c r="M38" s="9"/>
      <c r="N38" s="10"/>
      <c r="P38" s="35">
        <v>1</v>
      </c>
      <c r="Q38" s="42"/>
      <c r="R38" s="42"/>
      <c r="S38" s="71"/>
      <c r="T38" s="71">
        <f t="shared" ref="T38:T46" si="6">S38*25%</f>
        <v>0</v>
      </c>
      <c r="U38" s="71"/>
      <c r="V38" s="72">
        <f t="shared" ref="V38:V46" si="7">S38+T38+U38</f>
        <v>0</v>
      </c>
      <c r="W38" s="73"/>
      <c r="X38" s="71">
        <f t="shared" ref="X38:X46" si="8">W38*25%</f>
        <v>0</v>
      </c>
      <c r="Y38" s="74">
        <f t="shared" ref="Y38:Y46" si="9">W38+X38</f>
        <v>0</v>
      </c>
      <c r="Z38" s="71"/>
      <c r="AA38" s="72">
        <f t="shared" ref="AA38:AA46" si="10">Y38+Z38</f>
        <v>0</v>
      </c>
    </row>
    <row r="39" spans="2:27" x14ac:dyDescent="0.25">
      <c r="B39" s="8"/>
      <c r="C39" s="58" t="s">
        <v>24</v>
      </c>
      <c r="D39" s="26"/>
      <c r="E39" s="26"/>
      <c r="F39" s="25"/>
      <c r="G39" s="25"/>
      <c r="H39" s="25"/>
      <c r="I39" s="48"/>
      <c r="J39" s="93">
        <f>SUM(J32:J38)</f>
        <v>0</v>
      </c>
      <c r="K39" s="9"/>
      <c r="L39" s="93">
        <f>SUM(L32:L38)</f>
        <v>0</v>
      </c>
      <c r="M39" s="9"/>
      <c r="N39" s="10"/>
      <c r="P39" s="40">
        <v>2</v>
      </c>
      <c r="Q39" s="45"/>
      <c r="R39" s="43"/>
      <c r="S39" s="75"/>
      <c r="T39" s="75">
        <f t="shared" si="6"/>
        <v>0</v>
      </c>
      <c r="U39" s="75"/>
      <c r="V39" s="76">
        <f t="shared" si="7"/>
        <v>0</v>
      </c>
      <c r="W39" s="77"/>
      <c r="X39" s="75">
        <f t="shared" si="8"/>
        <v>0</v>
      </c>
      <c r="Y39" s="78">
        <f t="shared" si="9"/>
        <v>0</v>
      </c>
      <c r="Z39" s="75"/>
      <c r="AA39" s="76">
        <f t="shared" si="10"/>
        <v>0</v>
      </c>
    </row>
    <row r="40" spans="2:27" x14ac:dyDescent="0.25">
      <c r="B40" s="8"/>
      <c r="C40" s="41"/>
      <c r="D40" s="25"/>
      <c r="E40" s="25"/>
      <c r="F40" s="25"/>
      <c r="G40" s="25"/>
      <c r="H40" s="25"/>
      <c r="I40" s="48"/>
      <c r="J40" s="67"/>
      <c r="K40" s="9"/>
      <c r="L40" s="67"/>
      <c r="M40" s="9"/>
      <c r="N40" s="10"/>
      <c r="P40" s="36">
        <v>3</v>
      </c>
      <c r="Q40" s="42"/>
      <c r="R40" s="42"/>
      <c r="S40" s="79"/>
      <c r="T40" s="79">
        <f t="shared" si="6"/>
        <v>0</v>
      </c>
      <c r="U40" s="79"/>
      <c r="V40" s="80">
        <f t="shared" si="7"/>
        <v>0</v>
      </c>
      <c r="W40" s="81"/>
      <c r="X40" s="79">
        <f t="shared" si="8"/>
        <v>0</v>
      </c>
      <c r="Y40" s="82">
        <f t="shared" si="9"/>
        <v>0</v>
      </c>
      <c r="Z40" s="79"/>
      <c r="AA40" s="80">
        <f t="shared" si="10"/>
        <v>0</v>
      </c>
    </row>
    <row r="41" spans="2:27" x14ac:dyDescent="0.25">
      <c r="B41" s="8"/>
      <c r="C41" s="49" t="s">
        <v>26</v>
      </c>
      <c r="D41" s="14"/>
      <c r="E41" s="14"/>
      <c r="F41" s="14"/>
      <c r="G41" s="14"/>
      <c r="H41" s="14"/>
      <c r="I41" s="57"/>
      <c r="J41" s="66"/>
      <c r="K41" s="9"/>
      <c r="L41" s="66"/>
      <c r="M41" s="9"/>
      <c r="N41" s="10"/>
      <c r="P41" s="40">
        <v>4</v>
      </c>
      <c r="Q41" s="45"/>
      <c r="R41" s="43"/>
      <c r="S41" s="75"/>
      <c r="T41" s="75">
        <f t="shared" si="6"/>
        <v>0</v>
      </c>
      <c r="U41" s="75"/>
      <c r="V41" s="76">
        <f t="shared" si="7"/>
        <v>0</v>
      </c>
      <c r="W41" s="77"/>
      <c r="X41" s="75">
        <f t="shared" si="8"/>
        <v>0</v>
      </c>
      <c r="Y41" s="78">
        <f t="shared" si="9"/>
        <v>0</v>
      </c>
      <c r="Z41" s="75"/>
      <c r="AA41" s="76">
        <f t="shared" si="10"/>
        <v>0</v>
      </c>
    </row>
    <row r="42" spans="2:27" x14ac:dyDescent="0.25">
      <c r="B42" s="8"/>
      <c r="C42" s="41" t="s">
        <v>27</v>
      </c>
      <c r="D42" s="25"/>
      <c r="E42" s="25"/>
      <c r="F42" s="25"/>
      <c r="G42" s="25"/>
      <c r="H42" s="25"/>
      <c r="I42" s="48"/>
      <c r="J42" s="64"/>
      <c r="K42" s="9"/>
      <c r="L42" s="64"/>
      <c r="M42" s="9"/>
      <c r="N42" s="10"/>
      <c r="P42" s="36">
        <v>5</v>
      </c>
      <c r="Q42" s="42"/>
      <c r="R42" s="42"/>
      <c r="S42" s="79"/>
      <c r="T42" s="79">
        <f t="shared" si="6"/>
        <v>0</v>
      </c>
      <c r="U42" s="79"/>
      <c r="V42" s="80">
        <f t="shared" si="7"/>
        <v>0</v>
      </c>
      <c r="W42" s="81"/>
      <c r="X42" s="79">
        <f t="shared" si="8"/>
        <v>0</v>
      </c>
      <c r="Y42" s="82">
        <f t="shared" si="9"/>
        <v>0</v>
      </c>
      <c r="Z42" s="79"/>
      <c r="AA42" s="80">
        <f t="shared" si="10"/>
        <v>0</v>
      </c>
    </row>
    <row r="43" spans="2:27" x14ac:dyDescent="0.25">
      <c r="B43" s="8"/>
      <c r="C43" s="58" t="s">
        <v>28</v>
      </c>
      <c r="D43" s="26"/>
      <c r="E43" s="26"/>
      <c r="F43" s="26"/>
      <c r="G43" s="25"/>
      <c r="H43" s="25"/>
      <c r="I43" s="48"/>
      <c r="J43" s="90">
        <f>J39+J41+J42</f>
        <v>0</v>
      </c>
      <c r="K43" s="9"/>
      <c r="L43" s="93">
        <f>L39+L41+L42</f>
        <v>0</v>
      </c>
      <c r="M43" s="9"/>
      <c r="N43" s="10"/>
      <c r="P43" s="40">
        <v>6</v>
      </c>
      <c r="Q43" s="45"/>
      <c r="R43" s="43"/>
      <c r="S43" s="75"/>
      <c r="T43" s="75">
        <f t="shared" si="6"/>
        <v>0</v>
      </c>
      <c r="U43" s="75"/>
      <c r="V43" s="76">
        <f t="shared" si="7"/>
        <v>0</v>
      </c>
      <c r="W43" s="77"/>
      <c r="X43" s="75">
        <f t="shared" si="8"/>
        <v>0</v>
      </c>
      <c r="Y43" s="78">
        <f t="shared" si="9"/>
        <v>0</v>
      </c>
      <c r="Z43" s="75"/>
      <c r="AA43" s="76">
        <f t="shared" si="10"/>
        <v>0</v>
      </c>
    </row>
    <row r="44" spans="2:27" x14ac:dyDescent="0.25">
      <c r="B44" s="8"/>
      <c r="C44" s="41"/>
      <c r="D44" s="25"/>
      <c r="E44" s="25"/>
      <c r="F44" s="25"/>
      <c r="G44" s="25"/>
      <c r="H44" s="25"/>
      <c r="I44" s="48"/>
      <c r="J44" s="67"/>
      <c r="K44" s="9"/>
      <c r="L44" s="67"/>
      <c r="M44" s="9"/>
      <c r="N44" s="10"/>
      <c r="P44" s="40">
        <v>7</v>
      </c>
      <c r="Q44" s="42"/>
      <c r="R44" s="42"/>
      <c r="S44" s="79"/>
      <c r="T44" s="79">
        <f t="shared" si="6"/>
        <v>0</v>
      </c>
      <c r="U44" s="79"/>
      <c r="V44" s="80">
        <f t="shared" si="7"/>
        <v>0</v>
      </c>
      <c r="W44" s="81"/>
      <c r="X44" s="79">
        <f t="shared" si="8"/>
        <v>0</v>
      </c>
      <c r="Y44" s="82">
        <f t="shared" si="9"/>
        <v>0</v>
      </c>
      <c r="Z44" s="79"/>
      <c r="AA44" s="80">
        <f t="shared" si="10"/>
        <v>0</v>
      </c>
    </row>
    <row r="45" spans="2:27" x14ac:dyDescent="0.25">
      <c r="B45" s="8"/>
      <c r="C45" s="49" t="s">
        <v>29</v>
      </c>
      <c r="D45" s="14"/>
      <c r="E45" s="14"/>
      <c r="F45" s="14"/>
      <c r="G45" s="14"/>
      <c r="H45" s="14"/>
      <c r="I45" s="57"/>
      <c r="J45" s="68"/>
      <c r="K45" s="9"/>
      <c r="L45" s="66"/>
      <c r="M45" s="9"/>
      <c r="N45" s="10"/>
      <c r="P45" s="40">
        <v>8</v>
      </c>
      <c r="Q45" s="45"/>
      <c r="R45" s="43"/>
      <c r="S45" s="75"/>
      <c r="T45" s="75">
        <f t="shared" si="6"/>
        <v>0</v>
      </c>
      <c r="U45" s="75"/>
      <c r="V45" s="76">
        <f t="shared" si="7"/>
        <v>0</v>
      </c>
      <c r="W45" s="77"/>
      <c r="X45" s="75">
        <f t="shared" si="8"/>
        <v>0</v>
      </c>
      <c r="Y45" s="78">
        <f t="shared" si="9"/>
        <v>0</v>
      </c>
      <c r="Z45" s="75"/>
      <c r="AA45" s="76">
        <f t="shared" si="10"/>
        <v>0</v>
      </c>
    </row>
    <row r="46" spans="2:27" ht="15.75" thickBot="1" x14ac:dyDescent="0.3">
      <c r="B46" s="8"/>
      <c r="C46" s="41" t="s">
        <v>30</v>
      </c>
      <c r="D46" s="25"/>
      <c r="E46" s="25"/>
      <c r="F46" s="25"/>
      <c r="G46" s="25"/>
      <c r="H46" s="25"/>
      <c r="I46" s="48"/>
      <c r="J46" s="67"/>
      <c r="K46" s="9"/>
      <c r="L46" s="64"/>
      <c r="M46" s="9"/>
      <c r="N46" s="10"/>
      <c r="P46" s="40">
        <v>9</v>
      </c>
      <c r="Q46" s="45"/>
      <c r="R46" s="43"/>
      <c r="S46" s="75"/>
      <c r="T46" s="75">
        <f t="shared" si="6"/>
        <v>0</v>
      </c>
      <c r="U46" s="75"/>
      <c r="V46" s="76">
        <f t="shared" si="7"/>
        <v>0</v>
      </c>
      <c r="W46" s="77"/>
      <c r="X46" s="75">
        <f t="shared" si="8"/>
        <v>0</v>
      </c>
      <c r="Y46" s="78">
        <f t="shared" si="9"/>
        <v>0</v>
      </c>
      <c r="Z46" s="75"/>
      <c r="AA46" s="76">
        <f t="shared" si="10"/>
        <v>0</v>
      </c>
    </row>
    <row r="47" spans="2:27" ht="15.75" thickBot="1" x14ac:dyDescent="0.3">
      <c r="B47" s="54"/>
      <c r="C47" s="50"/>
      <c r="D47" s="27"/>
      <c r="E47" s="27"/>
      <c r="F47" s="27"/>
      <c r="G47" s="27"/>
      <c r="H47" s="27"/>
      <c r="I47" s="51"/>
      <c r="J47" s="69"/>
      <c r="K47" s="47"/>
      <c r="L47" s="69"/>
      <c r="M47" s="9"/>
      <c r="N47" s="10"/>
      <c r="P47" s="31" t="s">
        <v>35</v>
      </c>
      <c r="Q47" s="31"/>
      <c r="R47" s="33"/>
      <c r="S47" s="88">
        <f t="shared" ref="S47:AA47" si="11">SUM(S38:S46)</f>
        <v>0</v>
      </c>
      <c r="T47" s="88">
        <f t="shared" si="11"/>
        <v>0</v>
      </c>
      <c r="U47" s="88">
        <f t="shared" si="11"/>
        <v>0</v>
      </c>
      <c r="V47" s="88">
        <f t="shared" si="11"/>
        <v>0</v>
      </c>
      <c r="W47" s="88">
        <f t="shared" si="11"/>
        <v>0</v>
      </c>
      <c r="X47" s="88">
        <f t="shared" si="11"/>
        <v>0</v>
      </c>
      <c r="Y47" s="88">
        <f t="shared" si="11"/>
        <v>0</v>
      </c>
      <c r="Z47" s="88">
        <f t="shared" si="11"/>
        <v>0</v>
      </c>
      <c r="AA47" s="89">
        <f t="shared" si="11"/>
        <v>0</v>
      </c>
    </row>
    <row r="48" spans="2:27" ht="15.75" thickBot="1" x14ac:dyDescent="0.3">
      <c r="B48" s="11"/>
      <c r="C48" s="59" t="s">
        <v>31</v>
      </c>
      <c r="D48" s="23"/>
      <c r="E48" s="23"/>
      <c r="F48" s="23"/>
      <c r="G48" s="12"/>
      <c r="H48" s="12"/>
      <c r="I48" s="60"/>
      <c r="J48" s="70"/>
      <c r="K48" s="12"/>
      <c r="L48" s="91">
        <f>L43+L45+L46</f>
        <v>0</v>
      </c>
      <c r="M48" s="12"/>
      <c r="N48" s="13"/>
      <c r="P48" s="34" t="s">
        <v>39</v>
      </c>
      <c r="Q48" s="34"/>
      <c r="R48" s="23"/>
      <c r="S48" s="88">
        <f t="shared" ref="S48:AA48" si="12">S36+S47</f>
        <v>0</v>
      </c>
      <c r="T48" s="88">
        <f t="shared" si="12"/>
        <v>0</v>
      </c>
      <c r="U48" s="88">
        <f t="shared" si="12"/>
        <v>0</v>
      </c>
      <c r="V48" s="88">
        <f t="shared" si="12"/>
        <v>0</v>
      </c>
      <c r="W48" s="88">
        <f t="shared" si="12"/>
        <v>0</v>
      </c>
      <c r="X48" s="88">
        <f t="shared" si="12"/>
        <v>0</v>
      </c>
      <c r="Y48" s="88">
        <f t="shared" si="12"/>
        <v>0</v>
      </c>
      <c r="Z48" s="88">
        <f t="shared" si="12"/>
        <v>0</v>
      </c>
      <c r="AA48" s="89">
        <f t="shared" si="12"/>
        <v>0</v>
      </c>
    </row>
    <row r="49" spans="2:27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27" x14ac:dyDescent="0.25">
      <c r="M50" t="s">
        <v>45</v>
      </c>
      <c r="AA50" t="s">
        <v>46</v>
      </c>
    </row>
  </sheetData>
  <mergeCells count="27">
    <mergeCell ref="P15:V15"/>
    <mergeCell ref="W15:AA15"/>
    <mergeCell ref="P37:V37"/>
    <mergeCell ref="W37:AA37"/>
    <mergeCell ref="Z11:Z14"/>
    <mergeCell ref="AA11:AA14"/>
    <mergeCell ref="P6:AA9"/>
    <mergeCell ref="P11:R14"/>
    <mergeCell ref="P10:R10"/>
    <mergeCell ref="S10:V10"/>
    <mergeCell ref="W10:AA10"/>
    <mergeCell ref="X4:Z4"/>
    <mergeCell ref="X5:Z5"/>
    <mergeCell ref="C25:F25"/>
    <mergeCell ref="C13:F13"/>
    <mergeCell ref="C19:F19"/>
    <mergeCell ref="J5:L5"/>
    <mergeCell ref="J7:L7"/>
    <mergeCell ref="E5:G5"/>
    <mergeCell ref="E7:G7"/>
    <mergeCell ref="S11:S14"/>
    <mergeCell ref="T11:T14"/>
    <mergeCell ref="U11:U14"/>
    <mergeCell ref="V11:V14"/>
    <mergeCell ref="W11:W14"/>
    <mergeCell ref="X11:X14"/>
    <mergeCell ref="Y11:Y14"/>
  </mergeCells>
  <pageMargins left="0.19685039370078741" right="0" top="0.74803149606299213" bottom="0.15748031496062992" header="0.31496062992125984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 sizeWithCells="1">
                  <from>
                    <xdr:col>5</xdr:col>
                    <xdr:colOff>95250</xdr:colOff>
                    <xdr:row>9</xdr:row>
                    <xdr:rowOff>0</xdr:rowOff>
                  </from>
                  <to>
                    <xdr:col>8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 sizeWithCells="1">
                  <from>
                    <xdr:col>5</xdr:col>
                    <xdr:colOff>95250</xdr:colOff>
                    <xdr:row>10</xdr:row>
                    <xdr:rowOff>47625</xdr:rowOff>
                  </from>
                  <to>
                    <xdr:col>7</xdr:col>
                    <xdr:colOff>0</xdr:colOff>
                    <xdr:row>11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O26" sqref="O25:O26"/>
    </sheetView>
  </sheetViews>
  <sheetFormatPr baseColWidth="10" defaultRowHeight="15" x14ac:dyDescent="0.25"/>
  <cols>
    <col min="1" max="1" width="1.28515625" customWidth="1"/>
    <col min="2" max="2" width="3.140625" customWidth="1"/>
    <col min="3" max="3" width="11.42578125" customWidth="1"/>
    <col min="4" max="4" width="4.7109375" customWidth="1"/>
    <col min="5" max="5" width="8.85546875" customWidth="1"/>
    <col min="6" max="6" width="8.7109375" customWidth="1"/>
    <col min="7" max="7" width="9.28515625" customWidth="1"/>
    <col min="8" max="8" width="9.5703125" customWidth="1"/>
    <col min="9" max="9" width="9.140625" customWidth="1"/>
    <col min="10" max="10" width="7.42578125" customWidth="1"/>
    <col min="11" max="11" width="8.7109375" customWidth="1"/>
    <col min="12" max="12" width="9.42578125" customWidth="1"/>
    <col min="13" max="13" width="9.5703125" customWidth="1"/>
  </cols>
  <sheetData>
    <row r="1" ht="39.75" customHeight="1" x14ac:dyDescent="0.25"/>
    <row r="2" ht="21.75" customHeight="1" x14ac:dyDescent="0.25"/>
    <row r="3" ht="18" customHeight="1" x14ac:dyDescent="0.25"/>
  </sheetData>
  <pageMargins left="3.937007874015748E-2" right="3.937007874015748E-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'Ark1'!Utskriftsområde</vt:lpstr>
    </vt:vector>
  </TitlesOfParts>
  <Company>Finnmark fylkeskommune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Johansen, Tom</dc:creator>
  <cp:lastModifiedBy>Emil Agersborg Bjørnå</cp:lastModifiedBy>
  <cp:lastPrinted>2021-08-25T11:15:23Z</cp:lastPrinted>
  <dcterms:created xsi:type="dcterms:W3CDTF">2011-08-17T06:33:51Z</dcterms:created>
  <dcterms:modified xsi:type="dcterms:W3CDTF">2021-08-25T11:16:02Z</dcterms:modified>
</cp:coreProperties>
</file>